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pecs-my.sharepoint.com/personal/dujdaa_t_jpte_tr_pte_hu/Documents/Documents/ALKALMAZOTTI TANÁCS/Alkalmazotti Tanács/Alkalmazotti Tanács 2026/2026 hírlavél honlapra/"/>
    </mc:Choice>
  </mc:AlternateContent>
  <xr:revisionPtr revIDLastSave="0" documentId="8_{C4928A32-5C16-45B9-A4E3-F0AC46DD8C4B}" xr6:coauthVersionLast="47" xr6:coauthVersionMax="47" xr10:uidLastSave="{00000000-0000-0000-0000-000000000000}"/>
  <bookViews>
    <workbookView xWindow="-110" yWindow="-110" windowWidth="19420" windowHeight="11500" xr2:uid="{991265B9-F499-4476-BD1B-72BC5EF6A9AF}"/>
  </bookViews>
  <sheets>
    <sheet name="Lakáskölcsönö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C8" i="3"/>
</calcChain>
</file>

<file path=xl/sharedStrings.xml><?xml version="1.0" encoding="utf-8"?>
<sst xmlns="http://schemas.openxmlformats.org/spreadsheetml/2006/main" count="11" uniqueCount="8">
  <si>
    <t>Időpont</t>
  </si>
  <si>
    <t>Téma</t>
  </si>
  <si>
    <t>Lakáskölcsönök</t>
  </si>
  <si>
    <t>Összesen</t>
  </si>
  <si>
    <t>Pályázok száma</t>
  </si>
  <si>
    <t>Nyertesek száma</t>
  </si>
  <si>
    <t>LAKÁSKÖLCSÖNÖK ELBÍRÁLÁSA</t>
  </si>
  <si>
    <t>LAKÁSKÖLCSÖNÖK ELBÍRÁLÁSA hiánypótlás (EMAIL)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</si>
</sst>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4" fontId="0" fillId="0" borderId="1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8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[$-F800]dddd\,\ mmmm\ dd\,\ yyyy"/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1E2B9E5-C2C6-4F70-84B8-27D05A81F8EF}" name="Táblázat5" displayName="Táblázat5" ref="A2:D7" totalsRowShown="0" headerRowDxfId="7" headerRowBorderDxfId="6" tableBorderDxfId="5" totalsRowBorderDxfId="4">
  <autoFilter ref="A2:D7" xr:uid="{F1E2B9E5-C2C6-4F70-84B8-27D05A81F8EF}"/>
  <tableColumns count="4">
    <tableColumn id="1" xr3:uid="{4CD2B0FF-9A23-4B77-80F5-B4AA85B99527}" name="Időpont" dataDxfId="3"/>
    <tableColumn id="2" xr3:uid="{DDB6423B-E106-42FB-BE86-4FB1DCE6EF91}" name="Téma" dataDxfId="2"/>
    <tableColumn id="3" xr3:uid="{488CC2E6-488B-41BF-9369-4D8FCF6A7256}" name="Pályázok száma" dataDxfId="1"/>
    <tableColumn id="4" xr3:uid="{2B94D0F8-CBDE-4AEF-892D-2C724B3A7779}" name="Nyertesek száma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6CF8-C4F5-4601-A299-150E28985761}">
  <dimension ref="A1:D8"/>
  <sheetViews>
    <sheetView tabSelected="1" topLeftCell="C1" workbookViewId="0">
      <selection activeCell="E2" sqref="E1:E1048576"/>
    </sheetView>
  </sheetViews>
  <sheetFormatPr defaultRowHeight="14.5" x14ac:dyDescent="0.35"/>
  <cols>
    <col min="1" max="1" width="22.54296875" bestFit="1" customWidth="1"/>
    <col min="2" max="2" width="42.6328125" customWidth="1"/>
    <col min="3" max="3" width="20.36328125" customWidth="1"/>
    <col min="4" max="4" width="21.6328125" customWidth="1"/>
  </cols>
  <sheetData>
    <row r="1" spans="1:4" ht="15" customHeight="1" x14ac:dyDescent="0.45">
      <c r="A1" s="14" t="s">
        <v>2</v>
      </c>
      <c r="B1" s="15"/>
      <c r="C1" s="15"/>
      <c r="D1" s="15"/>
    </row>
    <row r="2" spans="1:4" ht="21" customHeight="1" x14ac:dyDescent="0.45">
      <c r="A2" s="5" t="s">
        <v>0</v>
      </c>
      <c r="B2" s="6" t="s">
        <v>1</v>
      </c>
      <c r="C2" s="7" t="s">
        <v>4</v>
      </c>
      <c r="D2" s="7" t="s">
        <v>5</v>
      </c>
    </row>
    <row r="3" spans="1:4" ht="30" customHeight="1" x14ac:dyDescent="0.35">
      <c r="A3" s="11">
        <v>45726</v>
      </c>
      <c r="B3" s="1" t="s">
        <v>6</v>
      </c>
      <c r="C3" s="1">
        <v>6</v>
      </c>
      <c r="D3" s="1">
        <v>1</v>
      </c>
    </row>
    <row r="4" spans="1:4" ht="30" customHeight="1" x14ac:dyDescent="0.35">
      <c r="A4" s="12">
        <v>45747</v>
      </c>
      <c r="B4" s="1" t="s">
        <v>7</v>
      </c>
      <c r="C4" s="1">
        <v>4</v>
      </c>
      <c r="D4" s="8">
        <v>4</v>
      </c>
    </row>
    <row r="5" spans="1:4" ht="30" customHeight="1" x14ac:dyDescent="0.35">
      <c r="A5" s="12">
        <v>45841</v>
      </c>
      <c r="B5" s="1" t="s">
        <v>6</v>
      </c>
      <c r="C5" s="1">
        <v>5</v>
      </c>
      <c r="D5" s="8">
        <v>2</v>
      </c>
    </row>
    <row r="6" spans="1:4" ht="30" customHeight="1" x14ac:dyDescent="0.35">
      <c r="A6" s="12">
        <v>45867</v>
      </c>
      <c r="B6" s="1" t="s">
        <v>7</v>
      </c>
      <c r="C6" s="1">
        <v>3</v>
      </c>
      <c r="D6" s="8">
        <v>3</v>
      </c>
    </row>
    <row r="7" spans="1:4" ht="30" customHeight="1" x14ac:dyDescent="0.35">
      <c r="A7" s="13">
        <v>45944</v>
      </c>
      <c r="B7" s="9" t="s">
        <v>6</v>
      </c>
      <c r="C7" s="9">
        <v>5</v>
      </c>
      <c r="D7" s="10">
        <v>5</v>
      </c>
    </row>
    <row r="8" spans="1:4" ht="30" customHeight="1" x14ac:dyDescent="0.45">
      <c r="A8" s="2" t="s">
        <v>3</v>
      </c>
      <c r="B8" s="3"/>
      <c r="C8" s="4">
        <f>SUBTOTAL(109,Táblázat5[Pályázok száma])</f>
        <v>23</v>
      </c>
      <c r="D8" s="4">
        <f>SUBTOTAL(109,Táblázat5[Nyertesek száma])</f>
        <v>15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Lakáskölcsönök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Galgóczi Marianna</dc:creator>
  <cp:lastModifiedBy>Dulánszky Jenő</cp:lastModifiedBy>
  <dcterms:created xsi:type="dcterms:W3CDTF">2023-02-28T15:22:25Z</dcterms:created>
  <dcterms:modified xsi:type="dcterms:W3CDTF">2026-02-02T06:01:39Z</dcterms:modified>
</cp:coreProperties>
</file>